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<sst xmlns="http://schemas.openxmlformats.org/spreadsheetml/2006/main" count="115" uniqueCount="112">
  <si>
    <t> </t>
  </si>
  <si>
    <t xml:space="preserve">Експорт </t>
  </si>
  <si>
    <t xml:space="preserve">Імпорт </t>
  </si>
  <si>
    <t>Сальдо</t>
  </si>
  <si>
    <t xml:space="preserve">Усього                                                                                          </t>
  </si>
  <si>
    <t>у тому числі</t>
  </si>
  <si>
    <t xml:space="preserve">тис.дол. США </t>
  </si>
  <si>
    <r>
      <t xml:space="preserve">Примітка. </t>
    </r>
    <r>
      <rPr>
        <sz val="8"/>
        <color rgb="FF000000"/>
        <rFont val="Verdana"/>
        <family val="2"/>
        <charset val="204"/>
      </rPr>
      <t>В окремих випадках сума складових може не дорівнювати підсумку у зв’язку з округленням даних.</t>
    </r>
  </si>
  <si>
    <t>Австралiя</t>
  </si>
  <si>
    <t>Австрія</t>
  </si>
  <si>
    <t>Азербайджан</t>
  </si>
  <si>
    <t>Алжир</t>
  </si>
  <si>
    <t>Бельгія</t>
  </si>
  <si>
    <t>Болгарія</t>
  </si>
  <si>
    <t>Бразилія</t>
  </si>
  <si>
    <t>Вірменія</t>
  </si>
  <si>
    <t>В’єтнам</t>
  </si>
  <si>
    <t>Гонконг, Особливий адміністративний район Китаю</t>
  </si>
  <si>
    <t>Греція</t>
  </si>
  <si>
    <t>Грузія</t>
  </si>
  <si>
    <t>Данія</t>
  </si>
  <si>
    <t>Домініканська Республіка</t>
  </si>
  <si>
    <t>Естонія</t>
  </si>
  <si>
    <t>Єгипет</t>
  </si>
  <si>
    <t>Ізраїль</t>
  </si>
  <si>
    <t>Індія</t>
  </si>
  <si>
    <t>Індонезія</t>
  </si>
  <si>
    <t>Ірак</t>
  </si>
  <si>
    <t>Ірландія</t>
  </si>
  <si>
    <t>Ісландія</t>
  </si>
  <si>
    <t>Іспанія</t>
  </si>
  <si>
    <t>Італія</t>
  </si>
  <si>
    <t>Казахстан</t>
  </si>
  <si>
    <t>Канада</t>
  </si>
  <si>
    <t>Китай</t>
  </si>
  <si>
    <t>Кот–Д’Івуар</t>
  </si>
  <si>
    <t>Латвія</t>
  </si>
  <si>
    <t>Литва</t>
  </si>
  <si>
    <t xml:space="preserve">Ліван </t>
  </si>
  <si>
    <t>Марокко</t>
  </si>
  <si>
    <t>Мексика</t>
  </si>
  <si>
    <t>Нідерланди</t>
  </si>
  <si>
    <t>Німеччина</t>
  </si>
  <si>
    <t>Норвегія</t>
  </si>
  <si>
    <t>Південна Африка</t>
  </si>
  <si>
    <t>Північна Македонія</t>
  </si>
  <si>
    <t>Польща</t>
  </si>
  <si>
    <t xml:space="preserve">Республіка Корея </t>
  </si>
  <si>
    <t xml:space="preserve">Республіка Молдова </t>
  </si>
  <si>
    <t>Румунія</t>
  </si>
  <si>
    <t>Саудівська Аравія</t>
  </si>
  <si>
    <t>Сербія</t>
  </si>
  <si>
    <t>Словаччина</t>
  </si>
  <si>
    <t>Словенія</t>
  </si>
  <si>
    <t>Сполучене Королівство  Великої Британії та Північної Ірландії</t>
  </si>
  <si>
    <t>США</t>
  </si>
  <si>
    <t>Таїланд</t>
  </si>
  <si>
    <t>Туніс</t>
  </si>
  <si>
    <t>Туреччина</t>
  </si>
  <si>
    <t>Туркменистан</t>
  </si>
  <si>
    <t>Угорщина</t>
  </si>
  <si>
    <t>Узбекистан</t>
  </si>
  <si>
    <t>Фінляндія</t>
  </si>
  <si>
    <t>Франція</t>
  </si>
  <si>
    <t>Хорватія</t>
  </si>
  <si>
    <t>Чеxія</t>
  </si>
  <si>
    <t>Швейцарія</t>
  </si>
  <si>
    <t>Швеція</t>
  </si>
  <si>
    <t>Японія</t>
  </si>
  <si>
    <t>_____________</t>
  </si>
  <si>
    <t>–</t>
  </si>
  <si>
    <t>© Головне управління статистики у Дніпропетровській області, 2025</t>
  </si>
  <si>
    <t xml:space="preserve">–84707,5 </t>
  </si>
  <si>
    <t xml:space="preserve">–12655,1 </t>
  </si>
  <si>
    <t xml:space="preserve">–5098,1 </t>
  </si>
  <si>
    <t xml:space="preserve">–20940,4 </t>
  </si>
  <si>
    <t xml:space="preserve">–22856,9 </t>
  </si>
  <si>
    <t xml:space="preserve">–28607,1 </t>
  </si>
  <si>
    <t xml:space="preserve">–81104,6 </t>
  </si>
  <si>
    <t xml:space="preserve">–79503,4 </t>
  </si>
  <si>
    <t xml:space="preserve">–895,2 </t>
  </si>
  <si>
    <t xml:space="preserve">–8991,3 </t>
  </si>
  <si>
    <t xml:space="preserve">–25910,2 </t>
  </si>
  <si>
    <t xml:space="preserve">–21254,6 </t>
  </si>
  <si>
    <t xml:space="preserve">–45844,1 </t>
  </si>
  <si>
    <t xml:space="preserve">–28658,0 </t>
  </si>
  <si>
    <t xml:space="preserve">–7403,2 </t>
  </si>
  <si>
    <t xml:space="preserve">–359975,0 </t>
  </si>
  <si>
    <t xml:space="preserve">–41585,4 </t>
  </si>
  <si>
    <t xml:space="preserve">–3251,7 </t>
  </si>
  <si>
    <t xml:space="preserve">–6102,5 </t>
  </si>
  <si>
    <t xml:space="preserve">–16968,7 </t>
  </si>
  <si>
    <t xml:space="preserve">–96066,5 </t>
  </si>
  <si>
    <t xml:space="preserve">–40870,7 </t>
  </si>
  <si>
    <t xml:space="preserve">–5268,3 </t>
  </si>
  <si>
    <t xml:space="preserve">–7407,3 </t>
  </si>
  <si>
    <t xml:space="preserve">–68567,3 </t>
  </si>
  <si>
    <t xml:space="preserve">–633,6 </t>
  </si>
  <si>
    <t xml:space="preserve">–50827,0 </t>
  </si>
  <si>
    <t xml:space="preserve">–49050,4 </t>
  </si>
  <si>
    <t xml:space="preserve">–16675,9 </t>
  </si>
  <si>
    <t xml:space="preserve">–180956,9 </t>
  </si>
  <si>
    <t xml:space="preserve">–35068,3 </t>
  </si>
  <si>
    <t xml:space="preserve">–15933,7 </t>
  </si>
  <si>
    <t xml:space="preserve">–50568,2 </t>
  </si>
  <si>
    <t xml:space="preserve">–19781,5 </t>
  </si>
  <si>
    <t xml:space="preserve">–45904,8 </t>
  </si>
  <si>
    <t xml:space="preserve">–27369,4 </t>
  </si>
  <si>
    <t xml:space="preserve">Географiчна структура зовнiшньої торгiвлi товарами                                           </t>
  </si>
  <si>
    <t xml:space="preserve">у % до          2023 </t>
  </si>
  <si>
    <t>Об’єднані Арабські                                         Емірати</t>
  </si>
  <si>
    <t>Дніпропетровської області у 2024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</si>
</sst>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sz val="7.5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name val="Verdana"/>
      <family val="2"/>
      <charset val="204"/>
    </font>
    <font>
      <sz val="8"/>
      <color rgb="FF242424"/>
      <name val="Aptos Narrow"/>
      <charset val="1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0" xfId="0" applyFont="1"/>
    <xf numFmtId="0" fontId="7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6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6" fillId="2" borderId="10" xfId="0" applyFont="1" applyFill="1" applyBorder="1" applyAlignment="1">
      <alignment horizontal="left" indent="1"/>
    </xf>
    <xf numFmtId="0" fontId="0" fillId="0" borderId="10" xfId="0" applyBorder="1"/>
    <xf numFmtId="0" fontId="4" fillId="2" borderId="10" xfId="0" applyFont="1" applyFill="1" applyBorder="1" applyAlignment="1">
      <alignment horizontal="left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right" wrapText="1"/>
    </xf>
    <xf numFmtId="164" fontId="5" fillId="0" borderId="12" xfId="0" applyNumberFormat="1" applyFont="1" applyBorder="1" applyAlignment="1">
      <alignment horizontal="right" wrapText="1"/>
    </xf>
    <xf numFmtId="164" fontId="9" fillId="0" borderId="10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9" fillId="0" borderId="0" xfId="0" applyFont="1" applyAlignment="1"/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justify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7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Normal="100" workbookViewId="0">
      <selection activeCell="J17" sqref="J17"/>
    </sheetView>
  </sheetViews>
  <sheetFormatPr defaultRowHeight="15"/>
  <cols>
    <col min="1" max="1" width="24" customWidth="1"/>
    <col min="2" max="2" width="11" customWidth="1"/>
    <col min="3" max="3" width="10.28515625" customWidth="1"/>
    <col min="4" max="4" width="11" customWidth="1"/>
    <col min="5" max="5" width="10.28515625" customWidth="1"/>
    <col min="6" max="6" width="10.7109375" customWidth="1"/>
  </cols>
  <sheetData>
    <row r="1" spans="1:6">
      <c r="A1" s="23" t="s">
        <v>108</v>
      </c>
      <c r="B1" s="23"/>
      <c r="C1" s="23"/>
      <c r="D1" s="23"/>
      <c r="E1" s="23"/>
      <c r="F1" s="23"/>
    </row>
    <row r="2" spans="1:6">
      <c r="A2" s="23" t="s">
        <v>111</v>
      </c>
      <c r="B2" s="33"/>
      <c r="C2" s="33"/>
      <c r="D2" s="33"/>
      <c r="E2" s="33"/>
      <c r="F2" s="33"/>
    </row>
    <row r="3" spans="1:6" ht="15" customHeight="1">
      <c r="A3" s="21"/>
      <c r="B3" s="22"/>
      <c r="C3" s="22"/>
      <c r="D3" s="22"/>
      <c r="E3" s="22"/>
      <c r="F3" s="22"/>
    </row>
    <row r="4" spans="1:6">
      <c r="A4" s="24" t="s">
        <v>0</v>
      </c>
      <c r="B4" s="29" t="s">
        <v>1</v>
      </c>
      <c r="C4" s="30"/>
      <c r="D4" s="31" t="s">
        <v>2</v>
      </c>
      <c r="E4" s="32"/>
      <c r="F4" s="26" t="s">
        <v>3</v>
      </c>
    </row>
    <row r="5" spans="1:6" ht="42.75" customHeight="1">
      <c r="A5" s="25"/>
      <c r="B5" s="6" t="s">
        <v>6</v>
      </c>
      <c r="C5" s="15" t="s">
        <v>109</v>
      </c>
      <c r="D5" s="3" t="s">
        <v>6</v>
      </c>
      <c r="E5" s="7" t="s">
        <v>109</v>
      </c>
      <c r="F5" s="27"/>
    </row>
    <row r="6" spans="1:6" s="4" customFormat="1" ht="15" customHeight="1">
      <c r="A6" s="8" t="s">
        <v>4</v>
      </c>
      <c r="B6" s="16">
        <v>5979100.9000000004</v>
      </c>
      <c r="C6" s="16">
        <v>127.3</v>
      </c>
      <c r="D6" s="16">
        <v>5446250.0999999996</v>
      </c>
      <c r="E6" s="16">
        <v>123.5</v>
      </c>
      <c r="F6" s="17">
        <v>532850.9</v>
      </c>
    </row>
    <row r="7" spans="1:6" s="10" customFormat="1" ht="15" customHeight="1">
      <c r="A7" s="9" t="s">
        <v>5</v>
      </c>
      <c r="B7" s="18"/>
      <c r="C7" s="18"/>
      <c r="D7" s="18"/>
      <c r="E7" s="18"/>
      <c r="F7" s="18"/>
    </row>
    <row r="8" spans="1:6" s="10" customFormat="1" ht="15" customHeight="1">
      <c r="A8" s="11" t="s">
        <v>8</v>
      </c>
      <c r="B8" s="18">
        <v>1078</v>
      </c>
      <c r="C8" s="18">
        <v>63.8</v>
      </c>
      <c r="D8" s="18">
        <v>85785.5</v>
      </c>
      <c r="E8" s="18">
        <v>141.30000000000001</v>
      </c>
      <c r="F8" s="19" t="s">
        <v>72</v>
      </c>
    </row>
    <row r="9" spans="1:6" s="10" customFormat="1" ht="15" customHeight="1">
      <c r="A9" s="12" t="s">
        <v>9</v>
      </c>
      <c r="B9" s="18">
        <v>31872.2</v>
      </c>
      <c r="C9" s="18">
        <v>153.9</v>
      </c>
      <c r="D9" s="18">
        <v>44527.199999999997</v>
      </c>
      <c r="E9" s="18">
        <v>96.7</v>
      </c>
      <c r="F9" s="19" t="s">
        <v>73</v>
      </c>
    </row>
    <row r="10" spans="1:6" s="10" customFormat="1" ht="15" customHeight="1">
      <c r="A10" s="12" t="s">
        <v>10</v>
      </c>
      <c r="B10" s="34">
        <v>24240.948420000001</v>
      </c>
      <c r="C10" s="34">
        <v>122.48779005999999</v>
      </c>
      <c r="D10" s="34">
        <v>19064.200809999998</v>
      </c>
      <c r="E10" s="34">
        <v>106.63570645</v>
      </c>
      <c r="F10" s="35">
        <f t="shared" ref="F10" si="0">B10-D10</f>
        <v>5176.7476100000022</v>
      </c>
    </row>
    <row r="11" spans="1:6" s="10" customFormat="1" ht="15" customHeight="1">
      <c r="A11" s="12" t="s">
        <v>11</v>
      </c>
      <c r="B11" s="18">
        <v>3950.1</v>
      </c>
      <c r="C11" s="18">
        <v>39.200000000000003</v>
      </c>
      <c r="D11" s="18">
        <v>9048.2000000000007</v>
      </c>
      <c r="E11" s="18">
        <v>121.7</v>
      </c>
      <c r="F11" s="19" t="s">
        <v>74</v>
      </c>
    </row>
    <row r="12" spans="1:6" s="10" customFormat="1" ht="15" customHeight="1">
      <c r="A12" s="12" t="s">
        <v>12</v>
      </c>
      <c r="B12" s="18">
        <v>25537.7</v>
      </c>
      <c r="C12" s="18">
        <v>122.2</v>
      </c>
      <c r="D12" s="18">
        <v>46478.1</v>
      </c>
      <c r="E12" s="18">
        <v>106.6</v>
      </c>
      <c r="F12" s="19" t="s">
        <v>75</v>
      </c>
    </row>
    <row r="13" spans="1:6" s="10" customFormat="1" ht="15" customHeight="1">
      <c r="A13" s="12" t="s">
        <v>13</v>
      </c>
      <c r="B13" s="18">
        <v>404245.8</v>
      </c>
      <c r="C13" s="18">
        <v>144.1</v>
      </c>
      <c r="D13" s="18">
        <v>36207.699999999997</v>
      </c>
      <c r="E13" s="18">
        <v>63.1</v>
      </c>
      <c r="F13" s="19">
        <v>368038.1</v>
      </c>
    </row>
    <row r="14" spans="1:6" s="10" customFormat="1" ht="15" customHeight="1">
      <c r="A14" s="12" t="s">
        <v>14</v>
      </c>
      <c r="B14" s="18">
        <v>3234.4</v>
      </c>
      <c r="C14" s="18">
        <v>5960.8</v>
      </c>
      <c r="D14" s="18">
        <v>26091.3</v>
      </c>
      <c r="E14" s="18">
        <v>109.4</v>
      </c>
      <c r="F14" s="19" t="s">
        <v>76</v>
      </c>
    </row>
    <row r="15" spans="1:6" s="10" customFormat="1" ht="15" customHeight="1">
      <c r="A15" s="12" t="s">
        <v>15</v>
      </c>
      <c r="B15" s="18">
        <v>7734.9</v>
      </c>
      <c r="C15" s="18">
        <v>91.8</v>
      </c>
      <c r="D15" s="18">
        <v>5230</v>
      </c>
      <c r="E15" s="18">
        <v>113.5</v>
      </c>
      <c r="F15" s="19">
        <v>2504.9</v>
      </c>
    </row>
    <row r="16" spans="1:6" s="10" customFormat="1" ht="15" customHeight="1">
      <c r="A16" s="12" t="s">
        <v>16</v>
      </c>
      <c r="B16" s="18">
        <v>1177.8</v>
      </c>
      <c r="C16" s="18">
        <v>745</v>
      </c>
      <c r="D16" s="18">
        <v>29784.9</v>
      </c>
      <c r="E16" s="18">
        <v>115</v>
      </c>
      <c r="F16" s="19" t="s">
        <v>77</v>
      </c>
    </row>
    <row r="17" spans="1:6" s="5" customFormat="1" ht="31.5" customHeight="1">
      <c r="A17" s="13" t="s">
        <v>17</v>
      </c>
      <c r="B17" s="18">
        <v>467.1</v>
      </c>
      <c r="C17" s="18">
        <v>18</v>
      </c>
      <c r="D17" s="18">
        <v>81571.7</v>
      </c>
      <c r="E17" s="18">
        <v>265.10000000000002</v>
      </c>
      <c r="F17" s="19" t="s">
        <v>78</v>
      </c>
    </row>
    <row r="18" spans="1:6" s="10" customFormat="1" ht="15" customHeight="1">
      <c r="A18" s="12" t="s">
        <v>18</v>
      </c>
      <c r="B18" s="18">
        <v>60626.9</v>
      </c>
      <c r="C18" s="18">
        <v>373</v>
      </c>
      <c r="D18" s="18">
        <v>140130.29999999999</v>
      </c>
      <c r="E18" s="18">
        <v>260.5</v>
      </c>
      <c r="F18" s="19" t="s">
        <v>79</v>
      </c>
    </row>
    <row r="19" spans="1:6" s="10" customFormat="1" ht="15" customHeight="1">
      <c r="A19" s="12" t="s">
        <v>19</v>
      </c>
      <c r="B19" s="18">
        <v>19517.5</v>
      </c>
      <c r="C19" s="18">
        <v>104.6</v>
      </c>
      <c r="D19" s="18">
        <v>20412.7</v>
      </c>
      <c r="E19" s="18">
        <v>168.4</v>
      </c>
      <c r="F19" s="19" t="s">
        <v>80</v>
      </c>
    </row>
    <row r="20" spans="1:6" s="10" customFormat="1" ht="15" customHeight="1">
      <c r="A20" s="12" t="s">
        <v>20</v>
      </c>
      <c r="B20" s="18">
        <v>12218.8</v>
      </c>
      <c r="C20" s="18">
        <v>44.4</v>
      </c>
      <c r="D20" s="18">
        <v>8309.1</v>
      </c>
      <c r="E20" s="18">
        <v>98.5</v>
      </c>
      <c r="F20" s="19">
        <v>3909.7</v>
      </c>
    </row>
    <row r="21" spans="1:6" s="10" customFormat="1" ht="15" customHeight="1">
      <c r="A21" s="12" t="s">
        <v>21</v>
      </c>
      <c r="B21" s="18">
        <v>53827.199999999997</v>
      </c>
      <c r="C21" s="18">
        <v>190.9</v>
      </c>
      <c r="D21" s="18">
        <v>69.2</v>
      </c>
      <c r="E21" s="18">
        <v>63.8</v>
      </c>
      <c r="F21" s="19">
        <v>53758</v>
      </c>
    </row>
    <row r="22" spans="1:6" s="10" customFormat="1" ht="15" customHeight="1">
      <c r="A22" s="12" t="s">
        <v>22</v>
      </c>
      <c r="B22" s="18">
        <v>7503</v>
      </c>
      <c r="C22" s="18">
        <v>85.1</v>
      </c>
      <c r="D22" s="18">
        <v>16494.3</v>
      </c>
      <c r="E22" s="18">
        <v>144.5</v>
      </c>
      <c r="F22" s="19" t="s">
        <v>81</v>
      </c>
    </row>
    <row r="23" spans="1:6" s="10" customFormat="1" ht="15" customHeight="1">
      <c r="A23" s="12" t="s">
        <v>23</v>
      </c>
      <c r="B23" s="18">
        <v>212627.7</v>
      </c>
      <c r="C23" s="18">
        <v>406.4</v>
      </c>
      <c r="D23" s="18">
        <v>11010.4</v>
      </c>
      <c r="E23" s="18">
        <v>136.4</v>
      </c>
      <c r="F23" s="19">
        <v>201617.2</v>
      </c>
    </row>
    <row r="24" spans="1:6" s="10" customFormat="1" ht="15" customHeight="1">
      <c r="A24" s="12" t="s">
        <v>24</v>
      </c>
      <c r="B24" s="18">
        <v>44136.6</v>
      </c>
      <c r="C24" s="18">
        <v>335.6</v>
      </c>
      <c r="D24" s="18">
        <v>21273.5</v>
      </c>
      <c r="E24" s="18">
        <v>227.5</v>
      </c>
      <c r="F24" s="19">
        <v>22863.1</v>
      </c>
    </row>
    <row r="25" spans="1:6" s="10" customFormat="1" ht="15" customHeight="1">
      <c r="A25" s="12" t="s">
        <v>25</v>
      </c>
      <c r="B25" s="18">
        <v>57687.199999999997</v>
      </c>
      <c r="C25" s="18">
        <v>247.2</v>
      </c>
      <c r="D25" s="18">
        <v>83597.399999999994</v>
      </c>
      <c r="E25" s="18">
        <v>65</v>
      </c>
      <c r="F25" s="19" t="s">
        <v>82</v>
      </c>
    </row>
    <row r="26" spans="1:6" s="10" customFormat="1" ht="15" customHeight="1">
      <c r="A26" s="12" t="s">
        <v>26</v>
      </c>
      <c r="B26" s="18">
        <v>6628.3</v>
      </c>
      <c r="C26" s="18">
        <v>117.2</v>
      </c>
      <c r="D26" s="18">
        <v>27882.9</v>
      </c>
      <c r="E26" s="18">
        <v>182.2</v>
      </c>
      <c r="F26" s="19" t="s">
        <v>83</v>
      </c>
    </row>
    <row r="27" spans="1:6" s="10" customFormat="1" ht="15" customHeight="1">
      <c r="A27" s="12" t="s">
        <v>27</v>
      </c>
      <c r="B27" s="18">
        <v>11846.7</v>
      </c>
      <c r="C27" s="18">
        <v>51.4</v>
      </c>
      <c r="D27" s="18" t="s">
        <v>70</v>
      </c>
      <c r="E27" s="18" t="s">
        <v>70</v>
      </c>
      <c r="F27" s="19">
        <v>11846.7</v>
      </c>
    </row>
    <row r="28" spans="1:6" s="10" customFormat="1" ht="15" customHeight="1">
      <c r="A28" s="12" t="s">
        <v>28</v>
      </c>
      <c r="B28" s="18">
        <v>383.2</v>
      </c>
      <c r="C28" s="18">
        <v>214.2</v>
      </c>
      <c r="D28" s="18">
        <v>46227.4</v>
      </c>
      <c r="E28" s="18">
        <v>247.7</v>
      </c>
      <c r="F28" s="19" t="s">
        <v>84</v>
      </c>
    </row>
    <row r="29" spans="1:6" s="10" customFormat="1" ht="15" customHeight="1">
      <c r="A29" s="12" t="s">
        <v>29</v>
      </c>
      <c r="B29" s="18">
        <v>1.2</v>
      </c>
      <c r="C29" s="18">
        <v>11.7</v>
      </c>
      <c r="D29" s="18">
        <v>28659.200000000001</v>
      </c>
      <c r="E29" s="18">
        <v>349.2</v>
      </c>
      <c r="F29" s="19" t="s">
        <v>85</v>
      </c>
    </row>
    <row r="30" spans="1:6" s="10" customFormat="1" ht="15" customHeight="1">
      <c r="A30" s="12" t="s">
        <v>30</v>
      </c>
      <c r="B30" s="18">
        <v>145098.4</v>
      </c>
      <c r="C30" s="18">
        <v>155.80000000000001</v>
      </c>
      <c r="D30" s="18">
        <v>77195</v>
      </c>
      <c r="E30" s="18">
        <v>107.4</v>
      </c>
      <c r="F30" s="19">
        <v>67903.399999999994</v>
      </c>
    </row>
    <row r="31" spans="1:6" s="10" customFormat="1" ht="15" customHeight="1">
      <c r="A31" s="12" t="s">
        <v>31</v>
      </c>
      <c r="B31" s="18">
        <v>251071.1</v>
      </c>
      <c r="C31" s="18">
        <v>141.6</v>
      </c>
      <c r="D31" s="18">
        <v>177578.1</v>
      </c>
      <c r="E31" s="18">
        <v>96.8</v>
      </c>
      <c r="F31" s="19">
        <v>73492.899999999994</v>
      </c>
    </row>
    <row r="32" spans="1:6" s="10" customFormat="1" ht="15" customHeight="1">
      <c r="A32" s="12" t="s">
        <v>32</v>
      </c>
      <c r="B32" s="18">
        <v>13262.7</v>
      </c>
      <c r="C32" s="18">
        <v>79.2</v>
      </c>
      <c r="D32" s="18">
        <v>20665.900000000001</v>
      </c>
      <c r="E32" s="18">
        <v>89.2</v>
      </c>
      <c r="F32" s="19" t="s">
        <v>86</v>
      </c>
    </row>
    <row r="33" spans="1:6" s="10" customFormat="1" ht="15" customHeight="1">
      <c r="A33" s="12" t="s">
        <v>33</v>
      </c>
      <c r="B33" s="18">
        <v>82955</v>
      </c>
      <c r="C33" s="18">
        <v>277.60000000000002</v>
      </c>
      <c r="D33" s="18">
        <v>37955.4</v>
      </c>
      <c r="E33" s="18">
        <v>370</v>
      </c>
      <c r="F33" s="19">
        <v>44999.7</v>
      </c>
    </row>
    <row r="34" spans="1:6" s="10" customFormat="1" ht="15" customHeight="1">
      <c r="A34" s="12" t="s">
        <v>34</v>
      </c>
      <c r="B34" s="18">
        <v>912479.4</v>
      </c>
      <c r="C34" s="18">
        <v>831.4</v>
      </c>
      <c r="D34" s="18">
        <v>1272454.3999999999</v>
      </c>
      <c r="E34" s="18">
        <v>124.9</v>
      </c>
      <c r="F34" s="19" t="s">
        <v>87</v>
      </c>
    </row>
    <row r="35" spans="1:6" s="10" customFormat="1" ht="15" customHeight="1">
      <c r="A35" s="12" t="s">
        <v>35</v>
      </c>
      <c r="B35" s="18">
        <v>588.29999999999995</v>
      </c>
      <c r="C35" s="18">
        <v>71.099999999999994</v>
      </c>
      <c r="D35" s="18">
        <v>42173.7</v>
      </c>
      <c r="E35" s="18">
        <v>163</v>
      </c>
      <c r="F35" s="19" t="s">
        <v>88</v>
      </c>
    </row>
    <row r="36" spans="1:6" s="10" customFormat="1" ht="15" customHeight="1">
      <c r="A36" s="14" t="s">
        <v>36</v>
      </c>
      <c r="B36" s="18">
        <v>24898.3</v>
      </c>
      <c r="C36" s="18">
        <v>120.7</v>
      </c>
      <c r="D36" s="18">
        <v>28150.1</v>
      </c>
      <c r="E36" s="18">
        <v>87.9</v>
      </c>
      <c r="F36" s="19" t="s">
        <v>89</v>
      </c>
    </row>
    <row r="37" spans="1:6" s="10" customFormat="1" ht="15" customHeight="1">
      <c r="A37" s="14" t="s">
        <v>37</v>
      </c>
      <c r="B37" s="18">
        <v>47882.1</v>
      </c>
      <c r="C37" s="18">
        <v>82</v>
      </c>
      <c r="D37" s="18">
        <v>53984.6</v>
      </c>
      <c r="E37" s="18">
        <v>77.3</v>
      </c>
      <c r="F37" s="19" t="s">
        <v>90</v>
      </c>
    </row>
    <row r="38" spans="1:6" s="10" customFormat="1" ht="15" customHeight="1">
      <c r="A38" s="14" t="s">
        <v>38</v>
      </c>
      <c r="B38" s="18">
        <v>43948.4</v>
      </c>
      <c r="C38" s="18">
        <v>631.5</v>
      </c>
      <c r="D38" s="18">
        <v>0.7</v>
      </c>
      <c r="E38" s="18">
        <v>35.1</v>
      </c>
      <c r="F38" s="19">
        <v>43947.7</v>
      </c>
    </row>
    <row r="39" spans="1:6" s="10" customFormat="1" ht="15" customHeight="1">
      <c r="A39" s="14" t="s">
        <v>39</v>
      </c>
      <c r="B39" s="18">
        <v>38732.6</v>
      </c>
      <c r="C39" s="18">
        <v>552.20000000000005</v>
      </c>
      <c r="D39" s="18">
        <v>1062.0999999999999</v>
      </c>
      <c r="E39" s="18">
        <v>106.2</v>
      </c>
      <c r="F39" s="19">
        <v>37670.5</v>
      </c>
    </row>
    <row r="40" spans="1:6" s="10" customFormat="1" ht="15" customHeight="1">
      <c r="A40" s="14" t="s">
        <v>40</v>
      </c>
      <c r="B40" s="18">
        <v>17521</v>
      </c>
      <c r="C40" s="18">
        <v>90.8</v>
      </c>
      <c r="D40" s="18">
        <v>13228.8</v>
      </c>
      <c r="E40" s="18">
        <v>128.4</v>
      </c>
      <c r="F40" s="19">
        <v>4292.3</v>
      </c>
    </row>
    <row r="41" spans="1:6" s="10" customFormat="1" ht="15" customHeight="1">
      <c r="A41" s="12" t="s">
        <v>41</v>
      </c>
      <c r="B41" s="18">
        <v>69540.3</v>
      </c>
      <c r="C41" s="18">
        <v>76.3</v>
      </c>
      <c r="D41" s="18">
        <v>86508.9</v>
      </c>
      <c r="E41" s="18">
        <v>121</v>
      </c>
      <c r="F41" s="19" t="s">
        <v>91</v>
      </c>
    </row>
    <row r="42" spans="1:6" s="10" customFormat="1" ht="15" customHeight="1">
      <c r="A42" s="12" t="s">
        <v>42</v>
      </c>
      <c r="B42" s="18">
        <v>212127.7</v>
      </c>
      <c r="C42" s="18">
        <v>97.9</v>
      </c>
      <c r="D42" s="18">
        <v>308194.2</v>
      </c>
      <c r="E42" s="18">
        <v>104</v>
      </c>
      <c r="F42" s="19" t="s">
        <v>92</v>
      </c>
    </row>
    <row r="43" spans="1:6" s="10" customFormat="1" ht="15" customHeight="1">
      <c r="A43" s="12" t="s">
        <v>43</v>
      </c>
      <c r="B43" s="18">
        <v>3013.6</v>
      </c>
      <c r="C43" s="18">
        <v>185.2</v>
      </c>
      <c r="D43" s="18">
        <v>43884.3</v>
      </c>
      <c r="E43" s="18">
        <v>273.39999999999998</v>
      </c>
      <c r="F43" s="19" t="s">
        <v>93</v>
      </c>
    </row>
    <row r="44" spans="1:6" s="10" customFormat="1" ht="22.5" customHeight="1">
      <c r="A44" s="12" t="s">
        <v>110</v>
      </c>
      <c r="B44" s="18">
        <v>31289.200000000001</v>
      </c>
      <c r="C44" s="18">
        <v>96.8</v>
      </c>
      <c r="D44" s="18">
        <v>8362.2999999999993</v>
      </c>
      <c r="E44" s="18">
        <v>130.9</v>
      </c>
      <c r="F44" s="19">
        <v>22926.9</v>
      </c>
    </row>
    <row r="45" spans="1:6" s="10" customFormat="1">
      <c r="A45" s="12" t="s">
        <v>44</v>
      </c>
      <c r="B45" s="18">
        <v>407.5</v>
      </c>
      <c r="C45" s="18">
        <v>240.1</v>
      </c>
      <c r="D45" s="18">
        <v>5675.8</v>
      </c>
      <c r="E45" s="18">
        <v>63.5</v>
      </c>
      <c r="F45" s="19" t="s">
        <v>94</v>
      </c>
    </row>
    <row r="46" spans="1:6" s="10" customFormat="1">
      <c r="A46" s="12" t="s">
        <v>45</v>
      </c>
      <c r="B46" s="18">
        <v>2126.8000000000002</v>
      </c>
      <c r="C46" s="18">
        <v>30.3</v>
      </c>
      <c r="D46" s="18">
        <v>9534.1</v>
      </c>
      <c r="E46" s="18">
        <v>216.1</v>
      </c>
      <c r="F46" s="19" t="s">
        <v>95</v>
      </c>
    </row>
    <row r="47" spans="1:6" s="10" customFormat="1">
      <c r="A47" s="12" t="s">
        <v>46</v>
      </c>
      <c r="B47" s="18">
        <v>845385</v>
      </c>
      <c r="C47" s="18">
        <v>77.3</v>
      </c>
      <c r="D47" s="18">
        <v>423976.6</v>
      </c>
      <c r="E47" s="18">
        <v>116.4</v>
      </c>
      <c r="F47" s="19">
        <v>421408.4</v>
      </c>
    </row>
    <row r="48" spans="1:6" s="10" customFormat="1">
      <c r="A48" s="12" t="s">
        <v>47</v>
      </c>
      <c r="B48" s="18">
        <v>2344.3000000000002</v>
      </c>
      <c r="C48" s="18">
        <v>33.6</v>
      </c>
      <c r="D48" s="18">
        <v>70911.600000000006</v>
      </c>
      <c r="E48" s="18">
        <v>134.19999999999999</v>
      </c>
      <c r="F48" s="19" t="s">
        <v>96</v>
      </c>
    </row>
    <row r="49" spans="1:6" s="10" customFormat="1">
      <c r="A49" s="12" t="s">
        <v>48</v>
      </c>
      <c r="B49" s="18">
        <v>120357.8</v>
      </c>
      <c r="C49" s="18">
        <v>119.4</v>
      </c>
      <c r="D49" s="18">
        <v>30332.2</v>
      </c>
      <c r="E49" s="18">
        <v>149.5</v>
      </c>
      <c r="F49" s="19">
        <v>90025.600000000006</v>
      </c>
    </row>
    <row r="50" spans="1:6" s="10" customFormat="1">
      <c r="A50" s="12" t="s">
        <v>49</v>
      </c>
      <c r="B50" s="18">
        <v>254604.6</v>
      </c>
      <c r="C50" s="18">
        <v>90.2</v>
      </c>
      <c r="D50" s="18">
        <v>49957.599999999999</v>
      </c>
      <c r="E50" s="18">
        <v>112.3</v>
      </c>
      <c r="F50" s="19">
        <v>204646.9</v>
      </c>
    </row>
    <row r="51" spans="1:6" s="10" customFormat="1">
      <c r="A51" s="12" t="s">
        <v>50</v>
      </c>
      <c r="B51" s="18">
        <v>17972.599999999999</v>
      </c>
      <c r="C51" s="18">
        <v>132.1</v>
      </c>
      <c r="D51" s="18">
        <v>18606.2</v>
      </c>
      <c r="E51" s="18">
        <v>107.8</v>
      </c>
      <c r="F51" s="19" t="s">
        <v>97</v>
      </c>
    </row>
    <row r="52" spans="1:6" s="10" customFormat="1">
      <c r="A52" s="12" t="s">
        <v>51</v>
      </c>
      <c r="B52" s="18">
        <v>64640.2</v>
      </c>
      <c r="C52" s="18">
        <v>133.1</v>
      </c>
      <c r="D52" s="18">
        <v>18652.2</v>
      </c>
      <c r="E52" s="18">
        <v>110.4</v>
      </c>
      <c r="F52" s="19">
        <v>45988.1</v>
      </c>
    </row>
    <row r="53" spans="1:6" s="10" customFormat="1">
      <c r="A53" s="12" t="s">
        <v>52</v>
      </c>
      <c r="B53" s="18">
        <v>520910.1</v>
      </c>
      <c r="C53" s="18">
        <v>94.3</v>
      </c>
      <c r="D53" s="18">
        <v>63065.9</v>
      </c>
      <c r="E53" s="18">
        <v>65.099999999999994</v>
      </c>
      <c r="F53" s="19">
        <v>457844.2</v>
      </c>
    </row>
    <row r="54" spans="1:6" s="10" customFormat="1">
      <c r="A54" s="12" t="s">
        <v>53</v>
      </c>
      <c r="B54" s="18">
        <v>8958</v>
      </c>
      <c r="C54" s="18">
        <v>80.8</v>
      </c>
      <c r="D54" s="18">
        <v>59785</v>
      </c>
      <c r="E54" s="18">
        <v>92.7</v>
      </c>
      <c r="F54" s="19" t="s">
        <v>98</v>
      </c>
    </row>
    <row r="55" spans="1:6" s="10" customFormat="1" ht="31.5" customHeight="1">
      <c r="A55" s="12" t="s">
        <v>54</v>
      </c>
      <c r="B55" s="18">
        <v>23762.799999999999</v>
      </c>
      <c r="C55" s="18">
        <v>96.7</v>
      </c>
      <c r="D55" s="18">
        <v>72813.2</v>
      </c>
      <c r="E55" s="18">
        <v>148.9</v>
      </c>
      <c r="F55" s="19" t="s">
        <v>99</v>
      </c>
    </row>
    <row r="56" spans="1:6" s="10" customFormat="1" ht="15" customHeight="1">
      <c r="A56" s="12" t="s">
        <v>55</v>
      </c>
      <c r="B56" s="18">
        <v>363175.3</v>
      </c>
      <c r="C56" s="18">
        <v>217.2</v>
      </c>
      <c r="D56" s="18">
        <v>304233.2</v>
      </c>
      <c r="E56" s="18">
        <v>170.5</v>
      </c>
      <c r="F56" s="19">
        <v>58942.1</v>
      </c>
    </row>
    <row r="57" spans="1:6" s="10" customFormat="1" ht="15" customHeight="1">
      <c r="A57" s="12" t="s">
        <v>56</v>
      </c>
      <c r="B57" s="18">
        <v>3254.7</v>
      </c>
      <c r="C57" s="18">
        <v>329.6</v>
      </c>
      <c r="D57" s="18">
        <v>19930.599999999999</v>
      </c>
      <c r="E57" s="18">
        <v>109.6</v>
      </c>
      <c r="F57" s="19" t="s">
        <v>100</v>
      </c>
    </row>
    <row r="58" spans="1:6" s="10" customFormat="1" ht="15" customHeight="1">
      <c r="A58" s="12" t="s">
        <v>57</v>
      </c>
      <c r="B58" s="18">
        <v>13594.8</v>
      </c>
      <c r="C58" s="18">
        <v>102.7</v>
      </c>
      <c r="D58" s="18">
        <v>478.7</v>
      </c>
      <c r="E58" s="18">
        <v>80.400000000000006</v>
      </c>
      <c r="F58" s="19">
        <v>13116.1</v>
      </c>
    </row>
    <row r="59" spans="1:6" s="10" customFormat="1" ht="15" customHeight="1">
      <c r="A59" s="12" t="s">
        <v>58</v>
      </c>
      <c r="B59" s="18">
        <v>388331</v>
      </c>
      <c r="C59" s="18">
        <v>105.5</v>
      </c>
      <c r="D59" s="18">
        <v>569287.9</v>
      </c>
      <c r="E59" s="18">
        <v>114.6</v>
      </c>
      <c r="F59" s="19" t="s">
        <v>101</v>
      </c>
    </row>
    <row r="60" spans="1:6" s="10" customFormat="1" ht="15" customHeight="1">
      <c r="A60" s="12" t="s">
        <v>59</v>
      </c>
      <c r="B60" s="18">
        <v>35913.800000000003</v>
      </c>
      <c r="C60" s="18">
        <v>199</v>
      </c>
      <c r="D60" s="18">
        <v>5028.7</v>
      </c>
      <c r="E60" s="18">
        <v>174.1</v>
      </c>
      <c r="F60" s="19">
        <v>30885.1</v>
      </c>
    </row>
    <row r="61" spans="1:6" s="10" customFormat="1" ht="15" customHeight="1">
      <c r="A61" s="12" t="s">
        <v>60</v>
      </c>
      <c r="B61" s="18">
        <v>27921.200000000001</v>
      </c>
      <c r="C61" s="18">
        <v>67.5</v>
      </c>
      <c r="D61" s="18">
        <v>62989.5</v>
      </c>
      <c r="E61" s="18">
        <v>101.6</v>
      </c>
      <c r="F61" s="19" t="s">
        <v>102</v>
      </c>
    </row>
    <row r="62" spans="1:6" s="10" customFormat="1" ht="15" customHeight="1">
      <c r="A62" s="12" t="s">
        <v>61</v>
      </c>
      <c r="B62" s="18">
        <v>15058.4</v>
      </c>
      <c r="C62" s="18">
        <v>228.2</v>
      </c>
      <c r="D62" s="18">
        <v>13217.1</v>
      </c>
      <c r="E62" s="18">
        <v>98.3</v>
      </c>
      <c r="F62" s="19">
        <v>1841.3</v>
      </c>
    </row>
    <row r="63" spans="1:6" s="10" customFormat="1" ht="15" customHeight="1">
      <c r="A63" s="12" t="s">
        <v>62</v>
      </c>
      <c r="B63" s="18">
        <v>7645.7</v>
      </c>
      <c r="C63" s="18">
        <v>106.9</v>
      </c>
      <c r="D63" s="18">
        <v>23579.3</v>
      </c>
      <c r="E63" s="18">
        <v>96.2</v>
      </c>
      <c r="F63" s="19" t="s">
        <v>103</v>
      </c>
    </row>
    <row r="64" spans="1:6" s="10" customFormat="1" ht="15" customHeight="1">
      <c r="A64" s="12" t="s">
        <v>63</v>
      </c>
      <c r="B64" s="18">
        <v>77517.7</v>
      </c>
      <c r="C64" s="18">
        <v>204.2</v>
      </c>
      <c r="D64" s="18">
        <v>128085.8</v>
      </c>
      <c r="E64" s="18">
        <v>99.2</v>
      </c>
      <c r="F64" s="19" t="s">
        <v>104</v>
      </c>
    </row>
    <row r="65" spans="1:6" s="10" customFormat="1" ht="15" customHeight="1">
      <c r="A65" s="12" t="s">
        <v>64</v>
      </c>
      <c r="B65" s="18">
        <v>10240.299999999999</v>
      </c>
      <c r="C65" s="18">
        <v>137.80000000000001</v>
      </c>
      <c r="D65" s="18">
        <v>9853.6</v>
      </c>
      <c r="E65" s="18">
        <v>95.1</v>
      </c>
      <c r="F65" s="19">
        <v>386.7</v>
      </c>
    </row>
    <row r="66" spans="1:6" s="10" customFormat="1" ht="15" customHeight="1">
      <c r="A66" s="12" t="s">
        <v>65</v>
      </c>
      <c r="B66" s="18">
        <v>212464.9</v>
      </c>
      <c r="C66" s="18">
        <v>62.8</v>
      </c>
      <c r="D66" s="18">
        <v>206450.4</v>
      </c>
      <c r="E66" s="18">
        <v>229.1</v>
      </c>
      <c r="F66" s="19">
        <v>6014.5</v>
      </c>
    </row>
    <row r="67" spans="1:6" s="10" customFormat="1" ht="15" customHeight="1">
      <c r="A67" s="12" t="s">
        <v>66</v>
      </c>
      <c r="B67" s="18">
        <v>5301.4</v>
      </c>
      <c r="C67" s="18">
        <v>49.8</v>
      </c>
      <c r="D67" s="18">
        <v>25082.799999999999</v>
      </c>
      <c r="E67" s="18">
        <v>131.80000000000001</v>
      </c>
      <c r="F67" s="19" t="s">
        <v>105</v>
      </c>
    </row>
    <row r="68" spans="1:6" s="10" customFormat="1" ht="15" customHeight="1">
      <c r="A68" s="12" t="s">
        <v>67</v>
      </c>
      <c r="B68" s="18">
        <v>4619.3</v>
      </c>
      <c r="C68" s="18">
        <v>143.69999999999999</v>
      </c>
      <c r="D68" s="18">
        <v>50524.1</v>
      </c>
      <c r="E68" s="18">
        <v>98.6</v>
      </c>
      <c r="F68" s="19" t="s">
        <v>106</v>
      </c>
    </row>
    <row r="69" spans="1:6" s="10" customFormat="1" ht="15" customHeight="1">
      <c r="A69" s="12" t="s">
        <v>68</v>
      </c>
      <c r="B69" s="18">
        <v>370.6</v>
      </c>
      <c r="C69" s="18">
        <v>127.4</v>
      </c>
      <c r="D69" s="18">
        <v>27740</v>
      </c>
      <c r="E69" s="18">
        <v>141.5</v>
      </c>
      <c r="F69" s="19" t="s">
        <v>107</v>
      </c>
    </row>
    <row r="70" spans="1:6">
      <c r="A70" s="1" t="s">
        <v>69</v>
      </c>
      <c r="B70" s="2"/>
      <c r="C70" s="2"/>
      <c r="D70" s="2"/>
      <c r="E70" s="2"/>
      <c r="F70" s="2"/>
    </row>
    <row r="71" spans="1:6">
      <c r="A71" s="28" t="s">
        <v>7</v>
      </c>
      <c r="B71" s="28"/>
      <c r="C71" s="28"/>
      <c r="D71" s="28"/>
      <c r="E71" s="28"/>
      <c r="F71" s="28"/>
    </row>
    <row r="72" spans="1:6" ht="8.25" customHeight="1">
      <c r="A72" s="28"/>
      <c r="B72" s="28"/>
      <c r="C72" s="28"/>
      <c r="D72" s="28"/>
      <c r="E72" s="28"/>
      <c r="F72" s="28"/>
    </row>
    <row r="76" spans="1:6">
      <c r="A76" s="20" t="s">
        <v>71</v>
      </c>
      <c r="B76" s="20"/>
      <c r="C76" s="20"/>
      <c r="D76" s="20"/>
      <c r="E76" s="20"/>
      <c r="F76" s="20"/>
    </row>
  </sheetData>
  <mergeCells count="9">
    <mergeCell ref="A76:F76"/>
    <mergeCell ref="A3:F3"/>
    <mergeCell ref="A1:F1"/>
    <mergeCell ref="A4:A5"/>
    <mergeCell ref="F4:F5"/>
    <mergeCell ref="A71:F72"/>
    <mergeCell ref="B4:C4"/>
    <mergeCell ref="D4:E4"/>
    <mergeCell ref="A2:F2"/>
  </mergeCells>
  <pageMargins left="1.260416666666666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7B7A588A2C4F4FB29894FFF313E660" ma:contentTypeVersion="6" ma:contentTypeDescription="Створення нового документа." ma:contentTypeScope="" ma:versionID="cec45850e085950169c69fd1abdf1350">
  <xsd:schema xmlns:xsd="http://www.w3.org/2001/XMLSchema" xmlns:xs="http://www.w3.org/2001/XMLSchema" xmlns:p="http://schemas.microsoft.com/office/2006/metadata/properties" xmlns:ns2="63581625-5405-4f4c-b8da-aeb7be2e81a0" xmlns:ns3="94080eec-b6b4-424a-9077-b67525ac751e" targetNamespace="http://schemas.microsoft.com/office/2006/metadata/properties" ma:root="true" ma:fieldsID="53d5e870710e9d25978b8b697e4d3505" ns2:_="" ns3:_="">
    <xsd:import namespace="63581625-5405-4f4c-b8da-aeb7be2e81a0"/>
    <xsd:import namespace="94080eec-b6b4-424a-9077-b67525ac7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81625-5405-4f4c-b8da-aeb7be2e8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80eec-b6b4-424a-9077-b67525ac7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96F44A-F682-402E-913C-F1E78F69B57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4080eec-b6b4-424a-9077-b67525ac751e"/>
    <ds:schemaRef ds:uri="63581625-5405-4f4c-b8da-aeb7be2e81a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A0DC192-45B8-4553-9EF4-24DDEB162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81625-5405-4f4c-b8da-aeb7be2e81a0"/>
    <ds:schemaRef ds:uri="94080eec-b6b4-424a-9077-b67525ac7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4968DB-58A0-48C1-9285-4B044E729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2025-02-20T06:21:19Z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0x010100D17B7A588A2C4F4FB29894FFF313E660</vt:lpwstr>
  </property>
</Properties>
</file>